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070" activeTab="1"/>
  </bookViews>
  <sheets>
    <sheet name="1 кв 2014" sheetId="1" r:id="rId1"/>
    <sheet name="2 кв. 2014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<sst xmlns="http://schemas.openxmlformats.org/spreadsheetml/2006/main" count="44" uniqueCount="25">
  <si>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Наименование</t>
  </si>
  <si>
    <t>показателя</t>
  </si>
  <si>
    <t>Кол-во</t>
  </si>
  <si>
    <t>штатных</t>
  </si>
  <si>
    <t>единиц</t>
  </si>
  <si>
    <t>Глава</t>
  </si>
  <si>
    <t>муниципального</t>
  </si>
  <si>
    <t>образования</t>
  </si>
  <si>
    <t>Муниципальные</t>
  </si>
  <si>
    <t>служащие</t>
  </si>
  <si>
    <t>Вершининский СК</t>
  </si>
  <si>
    <t>Народный коллектив</t>
  </si>
  <si>
    <t>Харагунская сельская</t>
  </si>
  <si>
    <t>библиотека</t>
  </si>
  <si>
    <t>Дундайская сельская</t>
  </si>
  <si>
    <t>Итого</t>
  </si>
  <si>
    <t>Глава администрации</t>
  </si>
  <si>
    <t>МО "Шаралдай"</t>
  </si>
  <si>
    <t>Расходы на денежное содержание главы, муниципальных</t>
  </si>
  <si>
    <t>План на 2014 г.</t>
  </si>
  <si>
    <t>(в руб.)</t>
  </si>
  <si>
    <t>В.А.Батюрова</t>
  </si>
  <si>
    <t>служащих МО "Шаралдай" за 1 квртал 2014 года</t>
  </si>
  <si>
    <t>Факт за 1 кв.2014 г.</t>
  </si>
  <si>
    <t>служащих МО "Шаралдай" за 1 полугодие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</si>
</sst>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22.75390625" style="0" customWidth="1"/>
    <col min="6" max="6" width="10.00390625" style="0" customWidth="1"/>
  </cols>
  <sheetData>
    <row r="5" ht="12.75">
      <c r="B5" s="1" t="s">
        <v>18</v>
      </c>
    </row>
    <row r="6" ht="12.75">
      <c r="B6" s="1" t="s">
        <v>22</v>
      </c>
    </row>
    <row r="8" ht="12.75">
      <c r="F8" t="s">
        <v>20</v>
      </c>
    </row>
    <row r="9" spans="1:6" ht="12.75">
      <c r="A9" s="2" t="s">
        <v>0</v>
      </c>
      <c r="B9" s="2" t="s">
        <v>2</v>
      </c>
      <c r="C9" s="6" t="s">
        <v>19</v>
      </c>
      <c r="D9" s="7"/>
      <c r="E9" s="6" t="s">
        <v>23</v>
      </c>
      <c r="F9" s="7"/>
    </row>
    <row r="10" spans="1:6" ht="12.75">
      <c r="A10" s="3" t="s">
        <v>1</v>
      </c>
      <c r="B10" s="3" t="s">
        <v>3</v>
      </c>
      <c r="C10" s="8">
        <v>211</v>
      </c>
      <c r="D10" s="8">
        <v>213</v>
      </c>
      <c r="E10" s="8">
        <v>211</v>
      </c>
      <c r="F10" s="8">
        <v>213</v>
      </c>
    </row>
    <row r="11" spans="1:6" ht="12.75">
      <c r="A11" s="4"/>
      <c r="B11" s="5" t="s">
        <v>4</v>
      </c>
      <c r="C11" s="4"/>
      <c r="D11" s="4"/>
      <c r="E11" s="4"/>
      <c r="F11" s="4"/>
    </row>
    <row r="12" spans="1:6" ht="12.75">
      <c r="A12" s="2" t="s">
        <v>5</v>
      </c>
      <c r="B12" s="12"/>
      <c r="C12" s="12"/>
      <c r="D12" s="12"/>
      <c r="E12" s="12"/>
      <c r="F12" s="12"/>
    </row>
    <row r="13" spans="1:6" ht="12.75">
      <c r="A13" s="10" t="s">
        <v>6</v>
      </c>
      <c r="B13" s="15">
        <v>1</v>
      </c>
      <c r="C13" s="15">
        <v>618400</v>
      </c>
      <c r="D13" s="18">
        <v>186800</v>
      </c>
      <c r="E13" s="18">
        <v>96368</v>
      </c>
      <c r="F13" s="18">
        <v>43914</v>
      </c>
    </row>
    <row r="14" spans="1:6" ht="12.75">
      <c r="A14" s="11" t="s">
        <v>7</v>
      </c>
      <c r="B14" s="4"/>
      <c r="C14" s="4"/>
      <c r="D14" s="4"/>
      <c r="E14" s="4"/>
      <c r="F14" s="4"/>
    </row>
    <row r="15" spans="1:6" ht="12.75">
      <c r="A15" s="13" t="s">
        <v>8</v>
      </c>
      <c r="B15" s="12"/>
      <c r="C15" s="12"/>
      <c r="D15" s="12"/>
      <c r="E15" s="12"/>
      <c r="F15" s="12"/>
    </row>
    <row r="16" spans="1:10" ht="12.75">
      <c r="A16" s="11" t="s">
        <v>9</v>
      </c>
      <c r="B16" s="16">
        <v>4</v>
      </c>
      <c r="C16" s="19">
        <v>1470350</v>
      </c>
      <c r="D16" s="19">
        <v>444049</v>
      </c>
      <c r="E16" s="19">
        <v>203871</v>
      </c>
      <c r="F16" s="16">
        <v>111390</v>
      </c>
      <c r="J16" s="16"/>
    </row>
    <row r="17" spans="1:6" ht="12.75" hidden="1">
      <c r="A17" s="14" t="s">
        <v>10</v>
      </c>
      <c r="B17" s="17">
        <v>1.5</v>
      </c>
      <c r="C17" s="17">
        <v>92</v>
      </c>
      <c r="D17" s="17">
        <v>24.1</v>
      </c>
      <c r="E17" s="17">
        <v>92</v>
      </c>
      <c r="F17" s="17">
        <v>24.1</v>
      </c>
    </row>
    <row r="18" spans="1:6" ht="12.75" hidden="1">
      <c r="A18" s="14" t="s">
        <v>11</v>
      </c>
      <c r="B18" s="17">
        <v>1.5</v>
      </c>
      <c r="C18" s="17">
        <v>138.9</v>
      </c>
      <c r="D18" s="17">
        <v>36.4</v>
      </c>
      <c r="E18" s="17">
        <v>138.9</v>
      </c>
      <c r="F18" s="17">
        <v>36.4</v>
      </c>
    </row>
    <row r="19" spans="1:6" ht="12.75" hidden="1">
      <c r="A19" s="13" t="s">
        <v>14</v>
      </c>
      <c r="B19" s="12"/>
      <c r="C19" s="12"/>
      <c r="D19" s="12"/>
      <c r="E19" s="12"/>
      <c r="F19" s="12"/>
    </row>
    <row r="20" spans="1:6" ht="12.75" hidden="1">
      <c r="A20" s="11" t="s">
        <v>13</v>
      </c>
      <c r="B20" s="16">
        <v>1</v>
      </c>
      <c r="C20" s="16">
        <v>85.4</v>
      </c>
      <c r="D20" s="16">
        <v>22.4</v>
      </c>
      <c r="E20" s="16">
        <v>85.4</v>
      </c>
      <c r="F20" s="16">
        <v>22.4</v>
      </c>
    </row>
    <row r="21" spans="1:6" ht="12.75" hidden="1">
      <c r="A21" s="13" t="s">
        <v>12</v>
      </c>
      <c r="B21" s="12"/>
      <c r="C21" s="12"/>
      <c r="D21" s="12"/>
      <c r="E21" s="12"/>
      <c r="F21" s="12"/>
    </row>
    <row r="22" spans="1:6" ht="12.75" hidden="1">
      <c r="A22" s="11" t="s">
        <v>13</v>
      </c>
      <c r="B22" s="16">
        <v>1.5</v>
      </c>
      <c r="C22" s="16">
        <v>111.4</v>
      </c>
      <c r="D22" s="16">
        <v>29.2</v>
      </c>
      <c r="E22" s="16">
        <v>111.4</v>
      </c>
      <c r="F22" s="16">
        <v>29.2</v>
      </c>
    </row>
    <row r="23" spans="1:6" ht="12.75">
      <c r="A23" s="14" t="s">
        <v>15</v>
      </c>
      <c r="B23" s="17">
        <v>5</v>
      </c>
      <c r="C23" s="20">
        <f>SUM(C13,C16,)</f>
        <v>2088750</v>
      </c>
      <c r="D23" s="20">
        <f>SUM(D13,D16,)</f>
        <v>630849</v>
      </c>
      <c r="E23" s="20">
        <f>SUM(E13,E16,)</f>
        <v>300239</v>
      </c>
      <c r="F23" s="20">
        <f>SUM(F13,F16,)</f>
        <v>155304</v>
      </c>
    </row>
    <row r="26" ht="12.75">
      <c r="A26" s="9" t="s">
        <v>16</v>
      </c>
    </row>
    <row r="27" spans="1:5" ht="12.75">
      <c r="A27" s="9" t="s">
        <v>17</v>
      </c>
      <c r="D27" s="1" t="s">
        <v>21</v>
      </c>
      <c r="E27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1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21.125" style="0" customWidth="1"/>
  </cols>
  <sheetData>
    <row r="5" ht="12.75">
      <c r="B5" s="1" t="s">
        <v>18</v>
      </c>
    </row>
    <row r="6" ht="12.75">
      <c r="B6" s="1" t="s">
        <v>24</v>
      </c>
    </row>
    <row r="8" ht="12.75">
      <c r="F8" t="s">
        <v>20</v>
      </c>
    </row>
    <row r="9" spans="1:6" ht="12.75">
      <c r="A9" s="2" t="s">
        <v>0</v>
      </c>
      <c r="B9" s="2" t="s">
        <v>2</v>
      </c>
      <c r="C9" s="6" t="s">
        <v>19</v>
      </c>
      <c r="D9" s="7"/>
      <c r="E9" s="6" t="s">
        <v>23</v>
      </c>
      <c r="F9" s="7"/>
    </row>
    <row r="10" spans="1:6" ht="12.75">
      <c r="A10" s="3" t="s">
        <v>1</v>
      </c>
      <c r="B10" s="3" t="s">
        <v>3</v>
      </c>
      <c r="C10" s="8">
        <v>211</v>
      </c>
      <c r="D10" s="8">
        <v>213</v>
      </c>
      <c r="E10" s="8">
        <v>211</v>
      </c>
      <c r="F10" s="8">
        <v>213</v>
      </c>
    </row>
    <row r="11" spans="1:6" ht="12.75">
      <c r="A11" s="4"/>
      <c r="B11" s="5" t="s">
        <v>4</v>
      </c>
      <c r="C11" s="4"/>
      <c r="D11" s="4"/>
      <c r="E11" s="4"/>
      <c r="F11" s="4"/>
    </row>
    <row r="12" spans="1:6" ht="12.75">
      <c r="A12" s="2" t="s">
        <v>5</v>
      </c>
      <c r="B12" s="12"/>
      <c r="C12" s="12"/>
      <c r="D12" s="12"/>
      <c r="E12" s="12"/>
      <c r="F12" s="12"/>
    </row>
    <row r="13" spans="1:6" ht="12.75">
      <c r="A13" s="10" t="s">
        <v>6</v>
      </c>
      <c r="B13" s="15">
        <v>1</v>
      </c>
      <c r="C13" s="15">
        <v>694200</v>
      </c>
      <c r="D13" s="18">
        <v>209650</v>
      </c>
      <c r="E13" s="18">
        <v>263274</v>
      </c>
      <c r="F13" s="18">
        <v>103519</v>
      </c>
    </row>
    <row r="14" spans="1:6" ht="12.75">
      <c r="A14" s="11" t="s">
        <v>7</v>
      </c>
      <c r="B14" s="4"/>
      <c r="C14" s="4"/>
      <c r="D14" s="4"/>
      <c r="E14" s="4"/>
      <c r="F14" s="4"/>
    </row>
    <row r="15" spans="1:6" ht="12.75">
      <c r="A15" s="13" t="s">
        <v>8</v>
      </c>
      <c r="B15" s="12"/>
      <c r="C15" s="12"/>
      <c r="D15" s="12"/>
      <c r="E15" s="12"/>
      <c r="F15" s="12"/>
    </row>
    <row r="16" spans="1:6" ht="12.75">
      <c r="A16" s="11" t="s">
        <v>9</v>
      </c>
      <c r="B16" s="16">
        <v>4</v>
      </c>
      <c r="C16" s="19">
        <v>1406200</v>
      </c>
      <c r="D16" s="19">
        <v>424700</v>
      </c>
      <c r="E16" s="19">
        <v>526857.48</v>
      </c>
      <c r="F16" s="16">
        <v>214807.82</v>
      </c>
    </row>
    <row r="17" spans="1:6" ht="12.75">
      <c r="A17" s="14" t="s">
        <v>15</v>
      </c>
      <c r="B17" s="17">
        <v>5</v>
      </c>
      <c r="C17" s="20">
        <f>SUM(C13,C16,)</f>
        <v>2100400</v>
      </c>
      <c r="D17" s="20">
        <f>SUM(D13,D16,)</f>
        <v>634350</v>
      </c>
      <c r="E17" s="20">
        <f>SUM(E13,E16,)</f>
        <v>790131.48</v>
      </c>
      <c r="F17" s="20">
        <f>SUM(F13,F16,)</f>
        <v>318326.82</v>
      </c>
    </row>
    <row r="20" ht="12.75">
      <c r="A20" s="9" t="s">
        <v>16</v>
      </c>
    </row>
    <row r="21" spans="1:5" ht="12.75">
      <c r="A21" s="9" t="s">
        <v>17</v>
      </c>
      <c r="D21" s="1" t="s">
        <v>21</v>
      </c>
      <c r="E2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Шаралдай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2011-07-11T06:19:40Z</dcterms:created>
  <dcterms:modified xsi:type="dcterms:W3CDTF">2014-08-11T07:15:19Z</dcterms:modified>
  <cp:category/>
  <cp:version/>
  <cp:contentType/>
  <cp:contentStatus/>
</cp:coreProperties>
</file>